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3040" windowHeight="9192"/>
  </bookViews>
  <sheets>
    <sheet name="1 неделя завтр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33" i="1" l="1"/>
  <c r="E21" i="1"/>
  <c r="E10" i="1"/>
</calcChain>
</file>

<file path=xl/sharedStrings.xml><?xml version="1.0" encoding="utf-8"?>
<sst xmlns="http://schemas.openxmlformats.org/spreadsheetml/2006/main" count="92" uniqueCount="52">
  <si>
    <t xml:space="preserve"> </t>
  </si>
  <si>
    <t>1 НЕДЕЛЯ</t>
  </si>
  <si>
    <t xml:space="preserve">Школа </t>
  </si>
  <si>
    <t>Отд./корп</t>
  </si>
  <si>
    <t>ПОНЕДЕЛЬНИК</t>
  </si>
  <si>
    <t>Прием пищи</t>
  </si>
  <si>
    <t>Раздел</t>
  </si>
  <si>
    <t>№рец.</t>
  </si>
  <si>
    <t>Блюдо</t>
  </si>
  <si>
    <t>Выход, гр.</t>
  </si>
  <si>
    <t>Цена</t>
  </si>
  <si>
    <t>Кал-сть</t>
  </si>
  <si>
    <t>Белки</t>
  </si>
  <si>
    <t>Жиры</t>
  </si>
  <si>
    <t>Углеводы</t>
  </si>
  <si>
    <t>Завтрак</t>
  </si>
  <si>
    <t>сыр</t>
  </si>
  <si>
    <t>54-1з</t>
  </si>
  <si>
    <t>Сыр в нарезке</t>
  </si>
  <si>
    <t>гор.блюдо</t>
  </si>
  <si>
    <t>302*</t>
  </si>
  <si>
    <t>Каша молочная геркулесовая</t>
  </si>
  <si>
    <t>гор.напиток</t>
  </si>
  <si>
    <t>54-21гн</t>
  </si>
  <si>
    <t>Какао с молоком</t>
  </si>
  <si>
    <t>хлеб</t>
  </si>
  <si>
    <t>Хлеб ржаной, пшеничный</t>
  </si>
  <si>
    <t>20/30</t>
  </si>
  <si>
    <t>Фрукт</t>
  </si>
  <si>
    <t>ИТОГО</t>
  </si>
  <si>
    <t>ВТОРНИК</t>
  </si>
  <si>
    <t>54-1о</t>
  </si>
  <si>
    <t>Омлет натуральный</t>
  </si>
  <si>
    <t>54-3гн</t>
  </si>
  <si>
    <t xml:space="preserve">Чай с сахаром, лимоном </t>
  </si>
  <si>
    <t>конд.изд.</t>
  </si>
  <si>
    <t>Кондитерское изделие (печенье)</t>
  </si>
  <si>
    <t>15/20</t>
  </si>
  <si>
    <t>фрукт</t>
  </si>
  <si>
    <t>СРЕДА</t>
  </si>
  <si>
    <t>54-19з</t>
  </si>
  <si>
    <t>Масло сливочное</t>
  </si>
  <si>
    <t>2 блюдо</t>
  </si>
  <si>
    <t>54-5м</t>
  </si>
  <si>
    <t>Котлета из курицы с соусом</t>
  </si>
  <si>
    <t>гарнир</t>
  </si>
  <si>
    <t>54-11г</t>
  </si>
  <si>
    <t>Картофельное пюре</t>
  </si>
  <si>
    <t>54-2гн</t>
  </si>
  <si>
    <t>Чай с сахаром</t>
  </si>
  <si>
    <t>20/25</t>
  </si>
  <si>
    <t>МОУ "Средняя школа № 55"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</si>
</sst>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р_._-;\-* #,##0.00_р_._-;_-* &quot;-&quot;??_р_._-;_-@_-"/>
    <numFmt numFmtId="165" formatCode="0.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12"/>
      <color rgb="FFFF0000"/>
      <name val="Calibri"/>
      <family val="2"/>
      <charset val="204"/>
      <scheme val="minor"/>
    </font>
    <font>
      <sz val="13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sz val="16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i/>
      <sz val="11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5" fillId="0" borderId="0"/>
    <xf numFmtId="0" fontId="12" fillId="0" borderId="0"/>
    <xf numFmtId="0" fontId="5" fillId="0" borderId="0"/>
  </cellStyleXfs>
  <cellXfs count="102">
    <xf numFmtId="0" fontId="0" fillId="0" borderId="0" xfId="0"/>
    <xf numFmtId="0" fontId="3" fillId="0" borderId="0" xfId="0" applyFont="1"/>
    <xf numFmtId="0" fontId="4" fillId="0" borderId="0" xfId="0" applyFont="1"/>
    <xf numFmtId="0" fontId="5" fillId="2" borderId="1" xfId="2" applyFill="1" applyBorder="1" applyProtection="1">
      <protection locked="0"/>
    </xf>
    <xf numFmtId="0" fontId="5" fillId="2" borderId="2" xfId="2" applyFill="1" applyBorder="1" applyProtection="1">
      <protection locked="0"/>
    </xf>
    <xf numFmtId="0" fontId="6" fillId="0" borderId="0" xfId="0" applyFont="1"/>
    <xf numFmtId="164" fontId="4" fillId="0" borderId="0" xfId="1" applyFont="1"/>
    <xf numFmtId="49" fontId="7" fillId="0" borderId="0" xfId="0" applyNumberFormat="1" applyFont="1" applyAlignment="1">
      <alignment horizontal="right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9" fillId="0" borderId="8" xfId="0" applyFont="1" applyBorder="1"/>
    <xf numFmtId="0" fontId="10" fillId="0" borderId="8" xfId="0" applyFont="1" applyBorder="1" applyAlignment="1">
      <alignment horizontal="center"/>
    </xf>
    <xf numFmtId="0" fontId="11" fillId="0" borderId="8" xfId="2" applyFont="1" applyBorder="1" applyAlignment="1">
      <alignment horizontal="left" vertical="center" wrapText="1"/>
    </xf>
    <xf numFmtId="0" fontId="13" fillId="0" borderId="8" xfId="3" applyFont="1" applyBorder="1" applyAlignment="1">
      <alignment horizontal="center" vertical="center"/>
    </xf>
    <xf numFmtId="0" fontId="14" fillId="0" borderId="9" xfId="0" applyFont="1" applyBorder="1"/>
    <xf numFmtId="165" fontId="13" fillId="0" borderId="8" xfId="3" applyNumberFormat="1" applyFont="1" applyBorder="1" applyAlignment="1">
      <alignment horizontal="center" vertical="center"/>
    </xf>
    <xf numFmtId="0" fontId="15" fillId="0" borderId="11" xfId="0" applyFont="1" applyBorder="1"/>
    <xf numFmtId="0" fontId="10" fillId="0" borderId="12" xfId="0" applyFont="1" applyBorder="1" applyAlignment="1">
      <alignment horizontal="center"/>
    </xf>
    <xf numFmtId="0" fontId="11" fillId="0" borderId="12" xfId="2" applyFont="1" applyBorder="1" applyAlignment="1">
      <alignment horizontal="left" vertical="center" wrapText="1"/>
    </xf>
    <xf numFmtId="1" fontId="13" fillId="0" borderId="12" xfId="3" applyNumberFormat="1" applyFont="1" applyBorder="1" applyAlignment="1">
      <alignment horizontal="center" vertical="center"/>
    </xf>
    <xf numFmtId="0" fontId="14" fillId="0" borderId="1" xfId="0" applyFont="1" applyBorder="1"/>
    <xf numFmtId="165" fontId="13" fillId="0" borderId="12" xfId="3" applyNumberFormat="1" applyFont="1" applyBorder="1" applyAlignment="1">
      <alignment horizontal="center" vertical="center"/>
    </xf>
    <xf numFmtId="0" fontId="15" fillId="0" borderId="13" xfId="0" applyFont="1" applyBorder="1"/>
    <xf numFmtId="0" fontId="14" fillId="0" borderId="12" xfId="0" applyFont="1" applyBorder="1"/>
    <xf numFmtId="0" fontId="15" fillId="0" borderId="12" xfId="0" applyFont="1" applyBorder="1"/>
    <xf numFmtId="0" fontId="11" fillId="0" borderId="12" xfId="2" applyFont="1" applyBorder="1" applyAlignment="1">
      <alignment horizontal="left" vertical="center" wrapText="1" shrinkToFit="1"/>
    </xf>
    <xf numFmtId="49" fontId="13" fillId="0" borderId="12" xfId="2" applyNumberFormat="1" applyFont="1" applyBorder="1" applyAlignment="1">
      <alignment horizontal="center" vertical="center"/>
    </xf>
    <xf numFmtId="165" fontId="13" fillId="0" borderId="12" xfId="2" applyNumberFormat="1" applyFont="1" applyBorder="1" applyAlignment="1">
      <alignment horizontal="center" vertical="center"/>
    </xf>
    <xf numFmtId="0" fontId="9" fillId="0" borderId="13" xfId="0" applyFont="1" applyBorder="1"/>
    <xf numFmtId="1" fontId="13" fillId="0" borderId="12" xfId="2" applyNumberFormat="1" applyFont="1" applyBorder="1" applyAlignment="1">
      <alignment horizontal="center" vertical="center"/>
    </xf>
    <xf numFmtId="0" fontId="16" fillId="0" borderId="15" xfId="0" applyFont="1" applyBorder="1"/>
    <xf numFmtId="0" fontId="11" fillId="0" borderId="14" xfId="2" applyFont="1" applyBorder="1" applyAlignment="1">
      <alignment horizontal="left" vertical="center" wrapText="1" shrinkToFit="1"/>
    </xf>
    <xf numFmtId="1" fontId="13" fillId="0" borderId="15" xfId="0" applyNumberFormat="1" applyFont="1" applyBorder="1" applyAlignment="1">
      <alignment horizontal="center"/>
    </xf>
    <xf numFmtId="2" fontId="16" fillId="0" borderId="16" xfId="0" applyNumberFormat="1" applyFont="1" applyBorder="1"/>
    <xf numFmtId="0" fontId="6" fillId="0" borderId="15" xfId="0" applyFont="1" applyBorder="1"/>
    <xf numFmtId="0" fontId="6" fillId="0" borderId="0" xfId="0" applyFont="1" applyAlignment="1">
      <alignment horizontal="center" vertical="center"/>
    </xf>
    <xf numFmtId="0" fontId="16" fillId="0" borderId="0" xfId="0" applyFont="1"/>
    <xf numFmtId="0" fontId="11" fillId="0" borderId="0" xfId="2" applyFont="1" applyAlignment="1">
      <alignment horizontal="left" vertical="center" wrapText="1" shrinkToFit="1"/>
    </xf>
    <xf numFmtId="49" fontId="13" fillId="0" borderId="0" xfId="0" applyNumberFormat="1" applyFont="1" applyAlignment="1">
      <alignment horizontal="center"/>
    </xf>
    <xf numFmtId="2" fontId="16" fillId="0" borderId="0" xfId="0" applyNumberFormat="1" applyFont="1"/>
    <xf numFmtId="0" fontId="15" fillId="0" borderId="17" xfId="0" applyFont="1" applyBorder="1"/>
    <xf numFmtId="0" fontId="10" fillId="0" borderId="8" xfId="0" applyFont="1" applyBorder="1" applyAlignment="1">
      <alignment horizontal="center" vertical="center"/>
    </xf>
    <xf numFmtId="0" fontId="11" fillId="0" borderId="9" xfId="2" applyFont="1" applyBorder="1" applyAlignment="1">
      <alignment horizontal="left" vertical="center" wrapText="1"/>
    </xf>
    <xf numFmtId="0" fontId="13" fillId="0" borderId="8" xfId="2" applyFont="1" applyBorder="1" applyAlignment="1">
      <alignment horizontal="center" vertical="center"/>
    </xf>
    <xf numFmtId="165" fontId="13" fillId="0" borderId="9" xfId="2" applyNumberFormat="1" applyFont="1" applyBorder="1" applyAlignment="1">
      <alignment horizontal="center" vertical="center"/>
    </xf>
    <xf numFmtId="165" fontId="13" fillId="0" borderId="8" xfId="2" applyNumberFormat="1" applyFont="1" applyBorder="1" applyAlignment="1">
      <alignment horizontal="center" vertical="center"/>
    </xf>
    <xf numFmtId="2" fontId="13" fillId="0" borderId="18" xfId="2" applyNumberFormat="1" applyFont="1" applyBorder="1" applyAlignment="1">
      <alignment horizontal="center" vertical="center"/>
    </xf>
    <xf numFmtId="165" fontId="13" fillId="0" borderId="18" xfId="3" applyNumberFormat="1" applyFont="1" applyBorder="1" applyAlignment="1">
      <alignment horizontal="center" vertical="center"/>
    </xf>
    <xf numFmtId="165" fontId="13" fillId="0" borderId="18" xfId="2" applyNumberFormat="1" applyFont="1" applyBorder="1" applyAlignment="1">
      <alignment horizontal="center" vertical="center"/>
    </xf>
    <xf numFmtId="0" fontId="15" fillId="0" borderId="19" xfId="0" applyFont="1" applyBorder="1"/>
    <xf numFmtId="0" fontId="13" fillId="0" borderId="12" xfId="2" applyFont="1" applyBorder="1" applyAlignment="1">
      <alignment horizontal="center" vertical="center"/>
    </xf>
    <xf numFmtId="165" fontId="13" fillId="0" borderId="12" xfId="0" applyNumberFormat="1" applyFont="1" applyBorder="1" applyAlignment="1">
      <alignment horizontal="center" vertical="center"/>
    </xf>
    <xf numFmtId="0" fontId="16" fillId="0" borderId="20" xfId="0" applyFont="1" applyBorder="1"/>
    <xf numFmtId="0" fontId="16" fillId="0" borderId="14" xfId="0" applyFont="1" applyBorder="1"/>
    <xf numFmtId="0" fontId="11" fillId="0" borderId="21" xfId="2" applyFont="1" applyBorder="1" applyAlignment="1">
      <alignment horizontal="left" vertical="center" wrapText="1" shrinkToFit="1"/>
    </xf>
    <xf numFmtId="1" fontId="13" fillId="0" borderId="14" xfId="0" applyNumberFormat="1" applyFont="1" applyBorder="1" applyAlignment="1">
      <alignment horizontal="center"/>
    </xf>
    <xf numFmtId="0" fontId="6" fillId="0" borderId="14" xfId="0" applyFont="1" applyBorder="1"/>
    <xf numFmtId="0" fontId="6" fillId="0" borderId="21" xfId="0" applyFont="1" applyBorder="1"/>
    <xf numFmtId="2" fontId="0" fillId="0" borderId="0" xfId="0" applyNumberFormat="1"/>
    <xf numFmtId="0" fontId="6" fillId="0" borderId="0" xfId="0" applyFont="1" applyAlignment="1">
      <alignment horizontal="center"/>
    </xf>
    <xf numFmtId="0" fontId="17" fillId="0" borderId="0" xfId="0" applyFont="1"/>
    <xf numFmtId="0" fontId="17" fillId="0" borderId="3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17" fillId="0" borderId="7" xfId="0" applyFont="1" applyBorder="1" applyAlignment="1">
      <alignment horizontal="center"/>
    </xf>
    <xf numFmtId="0" fontId="17" fillId="0" borderId="10" xfId="0" applyFont="1" applyBorder="1" applyAlignment="1">
      <alignment horizontal="center"/>
    </xf>
    <xf numFmtId="0" fontId="1" fillId="0" borderId="17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11" fillId="0" borderId="8" xfId="2" applyFont="1" applyBorder="1" applyAlignment="1">
      <alignment horizontal="left" vertical="center"/>
    </xf>
    <xf numFmtId="0" fontId="18" fillId="0" borderId="1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18" fillId="0" borderId="22" xfId="0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165" fontId="18" fillId="0" borderId="8" xfId="0" applyNumberFormat="1" applyFont="1" applyBorder="1" applyAlignment="1">
      <alignment horizontal="center"/>
    </xf>
    <xf numFmtId="0" fontId="10" fillId="0" borderId="11" xfId="0" applyFont="1" applyBorder="1"/>
    <xf numFmtId="0" fontId="10" fillId="0" borderId="23" xfId="0" applyFont="1" applyBorder="1" applyAlignment="1">
      <alignment horizontal="center"/>
    </xf>
    <xf numFmtId="0" fontId="11" fillId="0" borderId="11" xfId="2" applyFont="1" applyBorder="1" applyAlignment="1">
      <alignment horizontal="left" vertical="center" wrapText="1"/>
    </xf>
    <xf numFmtId="0" fontId="13" fillId="0" borderId="11" xfId="2" applyFont="1" applyBorder="1" applyAlignment="1">
      <alignment horizontal="center" vertical="center"/>
    </xf>
    <xf numFmtId="0" fontId="14" fillId="0" borderId="23" xfId="0" applyFont="1" applyBorder="1"/>
    <xf numFmtId="165" fontId="13" fillId="0" borderId="24" xfId="3" applyNumberFormat="1" applyFont="1" applyBorder="1" applyAlignment="1">
      <alignment horizontal="center" vertical="center"/>
    </xf>
    <xf numFmtId="165" fontId="13" fillId="0" borderId="23" xfId="2" applyNumberFormat="1" applyFont="1" applyBorder="1" applyAlignment="1">
      <alignment horizontal="center" vertical="center"/>
    </xf>
    <xf numFmtId="0" fontId="10" fillId="0" borderId="13" xfId="0" applyFont="1" applyBorder="1"/>
    <xf numFmtId="0" fontId="10" fillId="0" borderId="13" xfId="0" applyFont="1" applyBorder="1" applyAlignment="1">
      <alignment horizontal="center"/>
    </xf>
    <xf numFmtId="0" fontId="11" fillId="0" borderId="13" xfId="2" applyFont="1" applyBorder="1" applyAlignment="1">
      <alignment horizontal="left" vertical="center" wrapText="1"/>
    </xf>
    <xf numFmtId="0" fontId="13" fillId="0" borderId="12" xfId="3" applyFont="1" applyBorder="1" applyAlignment="1">
      <alignment horizontal="center" vertical="center" wrapText="1" shrinkToFit="1"/>
    </xf>
    <xf numFmtId="165" fontId="13" fillId="0" borderId="12" xfId="3" applyNumberFormat="1" applyFont="1" applyBorder="1" applyAlignment="1">
      <alignment horizontal="center" vertical="center" wrapText="1" shrinkToFit="1"/>
    </xf>
    <xf numFmtId="0" fontId="10" fillId="0" borderId="25" xfId="0" applyFont="1" applyBorder="1" applyAlignment="1">
      <alignment horizontal="center"/>
    </xf>
    <xf numFmtId="0" fontId="11" fillId="2" borderId="0" xfId="2" applyFont="1" applyFill="1" applyAlignment="1">
      <alignment horizontal="left" vertical="center" wrapText="1"/>
    </xf>
    <xf numFmtId="1" fontId="13" fillId="0" borderId="13" xfId="3" applyNumberFormat="1" applyFont="1" applyBorder="1" applyAlignment="1">
      <alignment horizontal="center" vertical="center"/>
    </xf>
    <xf numFmtId="165" fontId="13" fillId="0" borderId="25" xfId="3" applyNumberFormat="1" applyFont="1" applyBorder="1" applyAlignment="1">
      <alignment horizontal="center" vertical="center"/>
    </xf>
    <xf numFmtId="0" fontId="16" fillId="0" borderId="16" xfId="0" applyFont="1" applyBorder="1"/>
    <xf numFmtId="1" fontId="13" fillId="0" borderId="21" xfId="0" applyNumberFormat="1" applyFont="1" applyBorder="1" applyAlignment="1">
      <alignment horizontal="center"/>
    </xf>
    <xf numFmtId="2" fontId="16" fillId="0" borderId="14" xfId="0" applyNumberFormat="1" applyFont="1" applyBorder="1"/>
    <xf numFmtId="165" fontId="6" fillId="0" borderId="21" xfId="0" applyNumberFormat="1" applyFont="1" applyBorder="1"/>
    <xf numFmtId="49" fontId="6" fillId="0" borderId="14" xfId="0" applyNumberFormat="1" applyFont="1" applyBorder="1"/>
    <xf numFmtId="165" fontId="6" fillId="0" borderId="0" xfId="0" applyNumberFormat="1" applyFont="1"/>
    <xf numFmtId="49" fontId="6" fillId="0" borderId="0" xfId="0" applyNumberFormat="1" applyFont="1"/>
    <xf numFmtId="0" fontId="6" fillId="0" borderId="5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</cellXfs>
  <cellStyles count="5">
    <cellStyle name="Обычный" xfId="0" builtinId="0"/>
    <cellStyle name="Обычный 2" xfId="2"/>
    <cellStyle name="Обычный 3 2" xfId="4"/>
    <cellStyle name="Обычный 4" xfId="3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K108"/>
  <sheetViews>
    <sheetView tabSelected="1" topLeftCell="A23" workbookViewId="0">
      <selection activeCell="A35" sqref="A35:XFD105"/>
    </sheetView>
  </sheetViews>
  <sheetFormatPr defaultRowHeight="14.4" x14ac:dyDescent="0.3"/>
  <cols>
    <col min="1" max="1" width="15.44140625" customWidth="1"/>
    <col min="2" max="2" width="12.33203125" customWidth="1"/>
    <col min="3" max="3" width="12.6640625" customWidth="1"/>
    <col min="4" max="4" width="44.33203125" customWidth="1"/>
    <col min="5" max="5" width="11.33203125" customWidth="1"/>
    <col min="6" max="6" width="9.88671875" bestFit="1" customWidth="1"/>
    <col min="10" max="10" width="11.5546875" customWidth="1"/>
  </cols>
  <sheetData>
    <row r="1" spans="1:11" ht="15.6" hidden="1" x14ac:dyDescent="0.3">
      <c r="A1" t="s">
        <v>0</v>
      </c>
      <c r="J1" s="1" t="s">
        <v>1</v>
      </c>
    </row>
    <row r="2" spans="1:11" ht="18" hidden="1" x14ac:dyDescent="0.35">
      <c r="A2" s="2" t="s">
        <v>2</v>
      </c>
      <c r="B2" t="s">
        <v>51</v>
      </c>
      <c r="C2" s="3"/>
      <c r="D2" s="4"/>
      <c r="E2" s="5"/>
      <c r="F2" s="2" t="s">
        <v>3</v>
      </c>
      <c r="G2" s="5"/>
      <c r="H2" s="5"/>
      <c r="I2" s="6"/>
      <c r="J2" s="7" t="s">
        <v>4</v>
      </c>
    </row>
    <row r="3" spans="1:11" ht="15" hidden="1" thickBot="1" x14ac:dyDescent="0.35">
      <c r="A3" s="5"/>
      <c r="B3" s="5"/>
      <c r="C3" s="5"/>
      <c r="D3" s="5"/>
      <c r="E3" s="5"/>
      <c r="F3" s="5"/>
      <c r="G3" s="5"/>
      <c r="H3" s="5"/>
      <c r="I3" s="5"/>
      <c r="J3" s="5"/>
    </row>
    <row r="4" spans="1:11" ht="18.600000000000001" hidden="1" thickBot="1" x14ac:dyDescent="0.4">
      <c r="A4" s="8" t="s">
        <v>5</v>
      </c>
      <c r="B4" s="8" t="s">
        <v>6</v>
      </c>
      <c r="C4" s="9" t="s">
        <v>7</v>
      </c>
      <c r="D4" s="10" t="s">
        <v>8</v>
      </c>
      <c r="E4" s="11" t="s">
        <v>9</v>
      </c>
      <c r="F4" s="8" t="s">
        <v>10</v>
      </c>
      <c r="G4" s="10" t="s">
        <v>11</v>
      </c>
      <c r="H4" s="8" t="s">
        <v>12</v>
      </c>
      <c r="I4" s="8" t="s">
        <v>13</v>
      </c>
      <c r="J4" s="12" t="s">
        <v>14</v>
      </c>
    </row>
    <row r="5" spans="1:11" ht="20.100000000000001" hidden="1" customHeight="1" x14ac:dyDescent="0.4">
      <c r="A5" s="99" t="s">
        <v>15</v>
      </c>
      <c r="B5" s="13" t="s">
        <v>16</v>
      </c>
      <c r="C5" s="14" t="s">
        <v>17</v>
      </c>
      <c r="D5" s="15" t="s">
        <v>18</v>
      </c>
      <c r="E5" s="16">
        <v>15</v>
      </c>
      <c r="F5" s="17"/>
      <c r="G5" s="18">
        <v>53.8</v>
      </c>
      <c r="H5" s="18">
        <v>3.5</v>
      </c>
      <c r="I5" s="18">
        <v>4.4000000000000004</v>
      </c>
      <c r="J5" s="18">
        <v>0</v>
      </c>
    </row>
    <row r="6" spans="1:11" ht="20.100000000000001" hidden="1" customHeight="1" x14ac:dyDescent="0.4">
      <c r="A6" s="100"/>
      <c r="B6" s="19" t="s">
        <v>19</v>
      </c>
      <c r="C6" s="20" t="s">
        <v>20</v>
      </c>
      <c r="D6" s="21" t="s">
        <v>21</v>
      </c>
      <c r="E6" s="22">
        <v>200</v>
      </c>
      <c r="F6" s="23"/>
      <c r="G6" s="24">
        <v>207.3</v>
      </c>
      <c r="H6" s="24">
        <v>6.2</v>
      </c>
      <c r="I6" s="24">
        <v>8.5</v>
      </c>
      <c r="J6" s="24">
        <v>26.5</v>
      </c>
    </row>
    <row r="7" spans="1:11" ht="20.100000000000001" hidden="1" customHeight="1" x14ac:dyDescent="0.4">
      <c r="A7" s="100"/>
      <c r="B7" s="25" t="s">
        <v>22</v>
      </c>
      <c r="C7" s="20" t="s">
        <v>23</v>
      </c>
      <c r="D7" s="21" t="s">
        <v>24</v>
      </c>
      <c r="E7" s="22">
        <v>200</v>
      </c>
      <c r="F7" s="26"/>
      <c r="G7" s="24">
        <v>106.8</v>
      </c>
      <c r="H7" s="24">
        <v>4.3</v>
      </c>
      <c r="I7" s="24">
        <v>4.4000000000000004</v>
      </c>
      <c r="J7" s="24">
        <v>12.5</v>
      </c>
    </row>
    <row r="8" spans="1:11" ht="20.100000000000001" hidden="1" customHeight="1" x14ac:dyDescent="0.4">
      <c r="A8" s="100"/>
      <c r="B8" s="27" t="s">
        <v>25</v>
      </c>
      <c r="C8" s="20"/>
      <c r="D8" s="28" t="s">
        <v>26</v>
      </c>
      <c r="E8" s="29" t="s">
        <v>27</v>
      </c>
      <c r="F8" s="23"/>
      <c r="G8" s="24">
        <v>121</v>
      </c>
      <c r="H8" s="30">
        <v>2.6</v>
      </c>
      <c r="I8" s="30">
        <v>0.8</v>
      </c>
      <c r="J8" s="30">
        <v>25.8</v>
      </c>
    </row>
    <row r="9" spans="1:11" ht="20.100000000000001" hidden="1" customHeight="1" x14ac:dyDescent="0.4">
      <c r="A9" s="100"/>
      <c r="B9" s="31"/>
      <c r="C9" s="20"/>
      <c r="D9" s="28" t="s">
        <v>28</v>
      </c>
      <c r="E9" s="32">
        <v>100</v>
      </c>
      <c r="F9" s="23"/>
      <c r="G9" s="24">
        <v>44.5</v>
      </c>
      <c r="H9" s="30">
        <v>0.1</v>
      </c>
      <c r="I9" s="30">
        <v>0.1</v>
      </c>
      <c r="J9" s="30">
        <v>10.8</v>
      </c>
    </row>
    <row r="10" spans="1:11" ht="20.100000000000001" hidden="1" customHeight="1" thickBot="1" x14ac:dyDescent="0.45">
      <c r="A10" s="101"/>
      <c r="B10" s="33" t="s">
        <v>29</v>
      </c>
      <c r="C10" s="33"/>
      <c r="D10" s="34"/>
      <c r="E10" s="35">
        <f>E5+E6+E7+E9+50</f>
        <v>565</v>
      </c>
      <c r="F10" s="36">
        <v>100</v>
      </c>
      <c r="G10" s="37"/>
      <c r="H10" s="37"/>
      <c r="I10" s="37"/>
      <c r="J10" s="37"/>
    </row>
    <row r="11" spans="1:11" ht="17.25" hidden="1" customHeight="1" x14ac:dyDescent="0.4">
      <c r="A11" s="38"/>
      <c r="B11" s="39"/>
      <c r="C11" s="39"/>
      <c r="D11" s="40"/>
      <c r="E11" s="41"/>
      <c r="F11" s="42"/>
      <c r="G11" s="5"/>
      <c r="H11" s="5"/>
      <c r="I11" s="5"/>
      <c r="J11" s="5"/>
    </row>
    <row r="12" spans="1:11" ht="17.25" hidden="1" customHeight="1" x14ac:dyDescent="0.4">
      <c r="A12" s="38"/>
      <c r="B12" s="39"/>
      <c r="C12" s="39"/>
      <c r="D12" s="40"/>
      <c r="E12" s="41"/>
      <c r="F12" s="42"/>
      <c r="G12" s="5"/>
      <c r="H12" s="5"/>
      <c r="I12" s="5"/>
      <c r="J12" s="1" t="s">
        <v>1</v>
      </c>
    </row>
    <row r="13" spans="1:11" ht="18" hidden="1" x14ac:dyDescent="0.35">
      <c r="A13" s="2" t="s">
        <v>2</v>
      </c>
      <c r="B13" t="s">
        <v>51</v>
      </c>
      <c r="C13" s="3"/>
      <c r="D13" s="4"/>
      <c r="E13" s="5"/>
      <c r="F13" s="2" t="s">
        <v>3</v>
      </c>
      <c r="G13" s="5"/>
      <c r="H13" s="5"/>
      <c r="I13" s="2"/>
      <c r="J13" s="7" t="s">
        <v>30</v>
      </c>
    </row>
    <row r="14" spans="1:11" ht="15" hidden="1" thickBot="1" x14ac:dyDescent="0.35">
      <c r="A14" s="5"/>
      <c r="B14" s="5"/>
      <c r="C14" s="5"/>
      <c r="D14" s="5"/>
      <c r="E14" s="5"/>
      <c r="F14" s="5"/>
      <c r="G14" s="5"/>
      <c r="H14" s="5"/>
      <c r="I14" s="5"/>
      <c r="J14" s="5"/>
    </row>
    <row r="15" spans="1:11" ht="18.600000000000001" hidden="1" thickBot="1" x14ac:dyDescent="0.4">
      <c r="A15" s="8" t="s">
        <v>5</v>
      </c>
      <c r="B15" s="8" t="s">
        <v>6</v>
      </c>
      <c r="C15" s="8" t="s">
        <v>7</v>
      </c>
      <c r="D15" s="8" t="s">
        <v>8</v>
      </c>
      <c r="E15" s="11" t="s">
        <v>9</v>
      </c>
      <c r="F15" s="8" t="s">
        <v>10</v>
      </c>
      <c r="G15" s="8" t="s">
        <v>11</v>
      </c>
      <c r="H15" s="8" t="s">
        <v>12</v>
      </c>
      <c r="I15" s="8" t="s">
        <v>13</v>
      </c>
      <c r="J15" s="12" t="s">
        <v>14</v>
      </c>
    </row>
    <row r="16" spans="1:11" ht="20.100000000000001" hidden="1" customHeight="1" x14ac:dyDescent="0.4">
      <c r="A16" s="100" t="s">
        <v>15</v>
      </c>
      <c r="B16" s="43" t="s">
        <v>19</v>
      </c>
      <c r="C16" s="44" t="s">
        <v>31</v>
      </c>
      <c r="D16" s="45" t="s">
        <v>32</v>
      </c>
      <c r="E16" s="46">
        <v>150</v>
      </c>
      <c r="F16" s="17"/>
      <c r="G16" s="18">
        <v>225.5</v>
      </c>
      <c r="H16" s="47">
        <v>12.7</v>
      </c>
      <c r="I16" s="48">
        <v>18</v>
      </c>
      <c r="J16" s="48">
        <v>3.3</v>
      </c>
      <c r="K16" s="49"/>
    </row>
    <row r="17" spans="1:11" ht="20.100000000000001" hidden="1" customHeight="1" x14ac:dyDescent="0.4">
      <c r="A17" s="100"/>
      <c r="B17" s="25" t="s">
        <v>22</v>
      </c>
      <c r="C17" s="20" t="s">
        <v>33</v>
      </c>
      <c r="D17" s="21" t="s">
        <v>34</v>
      </c>
      <c r="E17" s="22">
        <v>200</v>
      </c>
      <c r="F17" s="26"/>
      <c r="G17" s="24">
        <v>41</v>
      </c>
      <c r="H17" s="24">
        <v>0.2</v>
      </c>
      <c r="I17" s="24">
        <v>0</v>
      </c>
      <c r="J17" s="24">
        <v>10</v>
      </c>
      <c r="K17" s="50"/>
    </row>
    <row r="18" spans="1:11" ht="20.100000000000001" hidden="1" customHeight="1" x14ac:dyDescent="0.4">
      <c r="A18" s="100"/>
      <c r="B18" s="25" t="s">
        <v>35</v>
      </c>
      <c r="C18" s="20"/>
      <c r="D18" s="21" t="s">
        <v>36</v>
      </c>
      <c r="E18" s="22">
        <v>25</v>
      </c>
      <c r="F18" s="23"/>
      <c r="G18" s="24">
        <v>120</v>
      </c>
      <c r="H18" s="24">
        <v>1.2</v>
      </c>
      <c r="I18" s="24">
        <v>1.2</v>
      </c>
      <c r="J18" s="24">
        <v>26.1</v>
      </c>
      <c r="K18" s="50"/>
    </row>
    <row r="19" spans="1:11" ht="20.100000000000001" hidden="1" customHeight="1" x14ac:dyDescent="0.4">
      <c r="A19" s="100"/>
      <c r="B19" s="25" t="s">
        <v>25</v>
      </c>
      <c r="C19" s="20"/>
      <c r="D19" s="28" t="s">
        <v>26</v>
      </c>
      <c r="E19" s="29" t="s">
        <v>37</v>
      </c>
      <c r="F19" s="23"/>
      <c r="G19" s="24">
        <v>84</v>
      </c>
      <c r="H19" s="30">
        <v>1.7</v>
      </c>
      <c r="I19" s="30">
        <v>0.5</v>
      </c>
      <c r="J19" s="30">
        <v>18.2</v>
      </c>
      <c r="K19" s="51"/>
    </row>
    <row r="20" spans="1:11" ht="20.100000000000001" hidden="1" customHeight="1" x14ac:dyDescent="0.4">
      <c r="A20" s="100"/>
      <c r="B20" s="52" t="s">
        <v>38</v>
      </c>
      <c r="C20" s="20"/>
      <c r="D20" s="28" t="s">
        <v>28</v>
      </c>
      <c r="E20" s="53">
        <v>100</v>
      </c>
      <c r="F20" s="26"/>
      <c r="G20" s="54">
        <v>77.2</v>
      </c>
      <c r="H20" s="30">
        <v>0.5</v>
      </c>
      <c r="I20" s="30">
        <v>0</v>
      </c>
      <c r="J20" s="30">
        <v>18.8</v>
      </c>
    </row>
    <row r="21" spans="1:11" ht="20.100000000000001" hidden="1" customHeight="1" thickBot="1" x14ac:dyDescent="0.45">
      <c r="A21" s="101"/>
      <c r="B21" s="55" t="s">
        <v>29</v>
      </c>
      <c r="C21" s="56"/>
      <c r="D21" s="57"/>
      <c r="E21" s="58">
        <f>E16+E17+E18+E20+35</f>
        <v>510</v>
      </c>
      <c r="F21" s="36">
        <v>100</v>
      </c>
      <c r="G21" s="59"/>
      <c r="H21" s="60"/>
      <c r="I21" s="59"/>
      <c r="J21" s="37"/>
      <c r="K21" s="61"/>
    </row>
    <row r="22" spans="1:11" ht="19.5" hidden="1" customHeight="1" x14ac:dyDescent="0.3">
      <c r="A22" s="5"/>
      <c r="B22" s="5"/>
      <c r="C22" s="5"/>
      <c r="D22" s="5"/>
      <c r="E22" s="62"/>
      <c r="F22" s="62"/>
      <c r="G22" s="62"/>
      <c r="H22" s="5"/>
      <c r="I22" s="5"/>
      <c r="J22" s="5"/>
    </row>
    <row r="23" spans="1:11" ht="19.5" customHeight="1" x14ac:dyDescent="0.3">
      <c r="J23" s="1" t="s">
        <v>1</v>
      </c>
    </row>
    <row r="24" spans="1:11" ht="18" x14ac:dyDescent="0.35">
      <c r="A24" s="63" t="s">
        <v>2</v>
      </c>
      <c r="B24" t="s">
        <v>51</v>
      </c>
      <c r="C24" s="3"/>
      <c r="D24" s="4"/>
      <c r="F24" s="63" t="s">
        <v>3</v>
      </c>
      <c r="I24" s="63"/>
      <c r="J24" s="7" t="s">
        <v>39</v>
      </c>
    </row>
    <row r="25" spans="1:11" hidden="1" x14ac:dyDescent="0.3"/>
    <row r="26" spans="1:11" ht="15" thickBot="1" x14ac:dyDescent="0.35"/>
    <row r="27" spans="1:11" ht="18.600000000000001" thickBot="1" x14ac:dyDescent="0.4">
      <c r="A27" s="64" t="s">
        <v>5</v>
      </c>
      <c r="B27" s="64" t="s">
        <v>6</v>
      </c>
      <c r="C27" s="65" t="s">
        <v>7</v>
      </c>
      <c r="D27" s="64" t="s">
        <v>8</v>
      </c>
      <c r="E27" s="11" t="s">
        <v>9</v>
      </c>
      <c r="F27" s="8" t="s">
        <v>10</v>
      </c>
      <c r="G27" s="66" t="s">
        <v>11</v>
      </c>
      <c r="H27" s="64" t="s">
        <v>12</v>
      </c>
      <c r="I27" s="64" t="s">
        <v>13</v>
      </c>
      <c r="J27" s="66" t="s">
        <v>14</v>
      </c>
    </row>
    <row r="28" spans="1:11" ht="20.100000000000001" customHeight="1" x14ac:dyDescent="0.35">
      <c r="A28" s="67"/>
      <c r="B28" s="68"/>
      <c r="C28" s="69" t="s">
        <v>40</v>
      </c>
      <c r="D28" s="70" t="s">
        <v>41</v>
      </c>
      <c r="E28" s="71">
        <v>8</v>
      </c>
      <c r="F28" s="72"/>
      <c r="G28" s="73">
        <v>60</v>
      </c>
      <c r="H28" s="74">
        <v>0</v>
      </c>
      <c r="I28" s="75">
        <v>6.7</v>
      </c>
      <c r="J28" s="73">
        <v>0.1</v>
      </c>
    </row>
    <row r="29" spans="1:11" ht="20.100000000000001" customHeight="1" x14ac:dyDescent="0.4">
      <c r="A29" s="100" t="s">
        <v>15</v>
      </c>
      <c r="B29" s="76" t="s">
        <v>42</v>
      </c>
      <c r="C29" s="77" t="s">
        <v>43</v>
      </c>
      <c r="D29" s="78" t="s">
        <v>44</v>
      </c>
      <c r="E29" s="79">
        <v>100</v>
      </c>
      <c r="F29" s="80"/>
      <c r="G29" s="81">
        <v>144.30000000000001</v>
      </c>
      <c r="H29" s="82">
        <v>12.9</v>
      </c>
      <c r="I29" s="82">
        <v>4.4000000000000004</v>
      </c>
      <c r="J29" s="82">
        <v>12.9</v>
      </c>
    </row>
    <row r="30" spans="1:11" ht="20.100000000000001" customHeight="1" x14ac:dyDescent="0.4">
      <c r="A30" s="100"/>
      <c r="B30" s="83" t="s">
        <v>45</v>
      </c>
      <c r="C30" s="84" t="s">
        <v>46</v>
      </c>
      <c r="D30" s="85" t="s">
        <v>47</v>
      </c>
      <c r="E30" s="86">
        <v>150</v>
      </c>
      <c r="F30" s="26"/>
      <c r="G30" s="24">
        <v>139.4</v>
      </c>
      <c r="H30" s="87">
        <v>3.2</v>
      </c>
      <c r="I30" s="87">
        <v>5.2</v>
      </c>
      <c r="J30" s="87">
        <v>19.8</v>
      </c>
    </row>
    <row r="31" spans="1:11" ht="20.100000000000001" customHeight="1" x14ac:dyDescent="0.4">
      <c r="A31" s="100"/>
      <c r="B31" s="27" t="s">
        <v>22</v>
      </c>
      <c r="C31" s="88" t="s">
        <v>48</v>
      </c>
      <c r="D31" s="89" t="s">
        <v>49</v>
      </c>
      <c r="E31" s="90">
        <v>200</v>
      </c>
      <c r="F31" s="26"/>
      <c r="G31" s="91">
        <v>24</v>
      </c>
      <c r="H31" s="24">
        <v>0.2</v>
      </c>
      <c r="I31" s="24">
        <v>0</v>
      </c>
      <c r="J31" s="24">
        <v>5.8</v>
      </c>
    </row>
    <row r="32" spans="1:11" ht="20.100000000000001" customHeight="1" x14ac:dyDescent="0.4">
      <c r="A32" s="100"/>
      <c r="B32" s="27" t="s">
        <v>25</v>
      </c>
      <c r="C32" s="88"/>
      <c r="D32" s="28" t="s">
        <v>26</v>
      </c>
      <c r="E32" s="29" t="s">
        <v>50</v>
      </c>
      <c r="F32" s="23"/>
      <c r="G32" s="24">
        <v>109</v>
      </c>
      <c r="H32" s="30">
        <v>2.2999999999999998</v>
      </c>
      <c r="I32" s="30">
        <v>0.7</v>
      </c>
      <c r="J32" s="30">
        <v>23.2</v>
      </c>
    </row>
    <row r="33" spans="1:10" ht="20.100000000000001" customHeight="1" thickBot="1" x14ac:dyDescent="0.45">
      <c r="A33" s="101"/>
      <c r="B33" s="33" t="s">
        <v>29</v>
      </c>
      <c r="C33" s="92"/>
      <c r="D33" s="34"/>
      <c r="E33" s="93">
        <f>E28+E29+E30+E31+45</f>
        <v>503</v>
      </c>
      <c r="F33" s="94">
        <v>100</v>
      </c>
      <c r="G33" s="95"/>
      <c r="H33" s="96"/>
      <c r="I33" s="60"/>
      <c r="J33" s="59"/>
    </row>
    <row r="34" spans="1:10" ht="20.100000000000001" customHeight="1" x14ac:dyDescent="0.4">
      <c r="A34" s="38"/>
      <c r="B34" s="39"/>
      <c r="C34" s="39"/>
      <c r="D34" s="40"/>
      <c r="E34" s="41"/>
      <c r="F34" s="42"/>
      <c r="G34" s="97"/>
      <c r="H34" s="98"/>
      <c r="I34" s="5"/>
      <c r="J34" s="5"/>
    </row>
    <row r="42" spans="1:10" ht="24" customHeight="1" x14ac:dyDescent="0.3"/>
    <row r="43" spans="1:10" ht="28.5" customHeight="1" x14ac:dyDescent="0.3"/>
    <row r="44" spans="1:10" ht="27" customHeight="1" x14ac:dyDescent="0.3"/>
    <row r="45" spans="1:10" ht="24.75" customHeight="1" x14ac:dyDescent="0.3"/>
    <row r="47" spans="1:10" ht="33" customHeight="1" x14ac:dyDescent="0.3"/>
    <row r="48" spans="1:10" ht="27" customHeight="1" x14ac:dyDescent="0.3"/>
    <row r="49" ht="24.75" customHeight="1" x14ac:dyDescent="0.3"/>
    <row r="50" ht="25.5" customHeight="1" x14ac:dyDescent="0.3"/>
    <row r="52" ht="25.5" customHeight="1" x14ac:dyDescent="0.3"/>
    <row r="53" ht="24.75" customHeight="1" x14ac:dyDescent="0.3"/>
    <row r="54" ht="30" customHeight="1" x14ac:dyDescent="0.3"/>
    <row r="55" ht="24" customHeight="1" x14ac:dyDescent="0.3"/>
    <row r="56" ht="23.25" customHeight="1" x14ac:dyDescent="0.3"/>
    <row r="70" ht="40.5" customHeight="1" x14ac:dyDescent="0.3"/>
    <row r="71" ht="24.75" customHeight="1" x14ac:dyDescent="0.3"/>
    <row r="72" ht="24.75" customHeight="1" x14ac:dyDescent="0.3"/>
    <row r="74" ht="37.5" customHeight="1" x14ac:dyDescent="0.3"/>
    <row r="75" ht="27.75" customHeight="1" x14ac:dyDescent="0.3"/>
    <row r="76" ht="23.25" customHeight="1" x14ac:dyDescent="0.3"/>
    <row r="78" ht="28.5" customHeight="1" x14ac:dyDescent="0.3"/>
    <row r="79" ht="28.5" customHeight="1" x14ac:dyDescent="0.3"/>
    <row r="80" ht="24" customHeight="1" x14ac:dyDescent="0.3"/>
    <row r="81" ht="25.5" customHeight="1" x14ac:dyDescent="0.3"/>
    <row r="82" ht="25.5" customHeight="1" x14ac:dyDescent="0.3"/>
    <row r="94" ht="23.25" customHeight="1" x14ac:dyDescent="0.3"/>
    <row r="95" ht="30.75" customHeight="1" x14ac:dyDescent="0.3"/>
    <row r="96" ht="21.75" customHeight="1" x14ac:dyDescent="0.3"/>
    <row r="97" ht="19.5" customHeight="1" x14ac:dyDescent="0.3"/>
    <row r="99" ht="25.5" customHeight="1" x14ac:dyDescent="0.3"/>
    <row r="100" ht="28.5" customHeight="1" x14ac:dyDescent="0.3"/>
    <row r="101" ht="21" customHeight="1" x14ac:dyDescent="0.3"/>
    <row r="102" ht="19.5" customHeight="1" x14ac:dyDescent="0.3"/>
    <row r="104" ht="22.5" customHeight="1" x14ac:dyDescent="0.3"/>
    <row r="105" ht="29.25" customHeight="1" x14ac:dyDescent="0.3"/>
    <row r="106" ht="30" customHeight="1" x14ac:dyDescent="0.3"/>
    <row r="107" ht="24" customHeight="1" x14ac:dyDescent="0.3"/>
    <row r="108" ht="18.75" customHeight="1" x14ac:dyDescent="0.3"/>
  </sheetData>
  <mergeCells count="3">
    <mergeCell ref="A5:A10"/>
    <mergeCell ref="A16:A21"/>
    <mergeCell ref="A29:A33"/>
  </mergeCells>
  <pageMargins left="0.70866141732283472" right="0.70866141732283472" top="0" bottom="0" header="0.31496062992125984" footer="0.31496062992125984"/>
  <pageSetup paperSize="9" scale="9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 неделя завтр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2023-08-30T12:50:39Z</dcterms:created>
  <dcterms:modified xsi:type="dcterms:W3CDTF">2023-09-15T08:58:55Z</dcterms:modified>
</cp:coreProperties>
</file>